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Radar\Galileo\New CAD Files\Project Outputs for PROC198_xWRL6432_Module_revB\BOMs\"/>
    </mc:Choice>
  </mc:AlternateContent>
  <xr:revisionPtr revIDLastSave="0" documentId="8_{2FDBFBC1-0407-4D3B-8DF1-F5CEB4601748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Report'!$A$1:$I$49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<sst xmlns="http://schemas.openxmlformats.org/spreadsheetml/2006/main" count="234" uniqueCount="176">
  <si>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</si>
  <si>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</si>
  <si>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</si>
  <si>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</si>
  <si>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</si>
  <si>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001_IWR</t>
  </si>
  <si>
    <t>7/9/2024 1:55 PM</t>
  </si>
  <si>
    <t>IWRL6432FSPEVM</t>
  </si>
  <si>
    <t>Designator</t>
  </si>
  <si>
    <t>R50</t>
  </si>
  <si>
    <t>L2, L7</t>
  </si>
  <si>
    <t>Q2</t>
  </si>
  <si>
    <t>C6</t>
  </si>
  <si>
    <t>R4, R44, R49, R73, R74, R75</t>
  </si>
  <si>
    <t>R93</t>
  </si>
  <si>
    <t>R178, R180</t>
  </si>
  <si>
    <t>R175</t>
  </si>
  <si>
    <t>L14, L15</t>
  </si>
  <si>
    <t>R165</t>
  </si>
  <si>
    <t>R172</t>
  </si>
  <si>
    <t>R6, R7, R8</t>
  </si>
  <si>
    <t>Y1</t>
  </si>
  <si>
    <t>C32, C33</t>
  </si>
  <si>
    <t>C68</t>
  </si>
  <si>
    <t>C61, C79</t>
  </si>
  <si>
    <t>C31, C34, C53</t>
  </si>
  <si>
    <t>C9, C17, C20</t>
  </si>
  <si>
    <t>C18, C22</t>
  </si>
  <si>
    <t>C35</t>
  </si>
  <si>
    <t>C4, C5, C7, C8, C10, C11, C12, C14, C16, C19, C21, C25, C26, C28, C29, C101</t>
  </si>
  <si>
    <t>C30, C45</t>
  </si>
  <si>
    <t>C24, C27</t>
  </si>
  <si>
    <t>C60, C66, C73</t>
  </si>
  <si>
    <t>C13, C15, C23, C44, C119, C120, C128, C129</t>
  </si>
  <si>
    <t>C56, C62, C72</t>
  </si>
  <si>
    <t>C100</t>
  </si>
  <si>
    <t>C67, C69, C74</t>
  </si>
  <si>
    <t>J1</t>
  </si>
  <si>
    <t>U1</t>
  </si>
  <si>
    <t>L1, L5, L6</t>
  </si>
  <si>
    <t>R176</t>
  </si>
  <si>
    <t>R238, R244</t>
  </si>
  <si>
    <t>R1, R119</t>
  </si>
  <si>
    <t>U19</t>
  </si>
  <si>
    <t>U20</t>
  </si>
  <si>
    <t>D3</t>
  </si>
  <si>
    <t>U2</t>
  </si>
  <si>
    <t>Quantity</t>
  </si>
  <si>
    <t>Value</t>
  </si>
  <si>
    <t>47.5k</t>
  </si>
  <si>
    <t>120 ohm</t>
  </si>
  <si>
    <t>100V</t>
  </si>
  <si>
    <t>0.047uF</t>
  </si>
  <si>
    <t>2.00Meg</t>
  </si>
  <si>
    <t>18k</t>
  </si>
  <si>
    <t>100k</t>
  </si>
  <si>
    <t>0.47uH</t>
  </si>
  <si>
    <t>10k</t>
  </si>
  <si>
    <t>4.7pF</t>
  </si>
  <si>
    <t>47uF</t>
  </si>
  <si>
    <t>22¦ÌF</t>
  </si>
  <si>
    <t>0.1uF</t>
  </si>
  <si>
    <t>2.2¦ÌF</t>
  </si>
  <si>
    <t>1uF</t>
  </si>
  <si>
    <t>0.22uF</t>
  </si>
  <si>
    <t>0.01uF</t>
  </si>
  <si>
    <t>4.7¦ÌF</t>
  </si>
  <si>
    <t>0.47uF</t>
  </si>
  <si>
    <t>10uF</t>
  </si>
  <si>
    <t>10pF</t>
  </si>
  <si>
    <t>470pF</t>
  </si>
  <si>
    <t>0.1uH</t>
  </si>
  <si>
    <t>1.00Meg</t>
  </si>
  <si>
    <t>Description</t>
  </si>
  <si>
    <t>Res Thick Film 0402 47.5K Ohm 1% 1/16W ¡À100ppm/¡ãC Molded SMD Paper T/R</t>
  </si>
  <si>
    <t>Ferrite Bead, 120 ohm @ 100 MHz, 1.9 A, 0603</t>
  </si>
  <si>
    <t>MOSFET, N-CH, 100 V, 0.17 A, SOT-323</t>
  </si>
  <si>
    <t>CAP, CERM, 0.047 uF, 50 V, +/- 10%, X7R, 0402</t>
  </si>
  <si>
    <t>RES, 2.00 M, 1%, 0.063 W, AEC-Q200 Grade 0, 0402</t>
  </si>
  <si>
    <t>RES, 33.2, 1%, 0.05 W, 0201</t>
  </si>
  <si>
    <t>Res Thick Film 0402 18K Ohm 1% 1/16W ¡À100ppm/¡ãC Molded SMD Paper T/R</t>
  </si>
  <si>
    <t>RES, 100 k, 1%, 0.05 W, 0201</t>
  </si>
  <si>
    <t>470nH Shielded Wirewound Inductor 3A 42mOhm Max 0805 (2012 Metric)</t>
  </si>
  <si>
    <t>Res Thick Film 0201 10K Ohm 0.5% 0.05W ¡À50ppm/¡ãC Molded SMD Pressed Carrier T/R</t>
  </si>
  <si>
    <t>RES, 510, 1%, 0.1 W, 0402</t>
  </si>
  <si>
    <t>0 Ohms Jumper 0.1W, 1/10W Chip Resistor 0603 (1608 Metric) Automotive AEC-Q200 Thick Film</t>
  </si>
  <si>
    <t>40MHz ¡À10ppm Crystal 8pF 50 Ohms 4-SMD, No Lead</t>
  </si>
  <si>
    <t>CAP, CERM, 4.7 pF, 50 V, +/- 2%, C0G/NP0, 0402</t>
  </si>
  <si>
    <t>CAP, CERM, 47 uF, 6.3 V, +/- 20%, X5R, 1206</t>
  </si>
  <si>
    <t>Chip Multilayer Ceramic Capacitors for General Purpose, 1206, 22uF, X7R, 15%, 20%, 6.3V</t>
  </si>
  <si>
    <t>CAP, CERM, 0.1 uF, 10 V,+/- 10%, X7S, 0201</t>
  </si>
  <si>
    <t>Chip Multilayer Ceramic Capacitors for General Purpose, 0402, 2.2uF, X5R, 15%, 20%, 10V</t>
  </si>
  <si>
    <t>CAP, CERM, 1 uF, 6.3 V,+/- 10%, X7R, 0402</t>
  </si>
  <si>
    <t>CAP, CERM, 0.22 uF, 16 V, +/- 10%, X7R, 0402</t>
  </si>
  <si>
    <t>CAP, CERM, 0.01 uF, 25 V, +/- 10%, X7R, 0402</t>
  </si>
  <si>
    <t>Chip Multilayer Ceramic Capacitors for General Purpose, 0603, 4.7uF, X7S, 22%, 10%, 16V</t>
  </si>
  <si>
    <t>CAP, CERM, 0.47 uF, 16 V, +/- 10%, X7R, 0603</t>
  </si>
  <si>
    <t>CAP, CERM, 10 uF, 10 V, +/- 20%, X7R, 0603</t>
  </si>
  <si>
    <t>CAP, CERM, 10 pF, 50 V, +/- 5%, C0G/NP0, 0402</t>
  </si>
  <si>
    <t>CAP, CERM, 470 pF, 50 V, +/- 5%, C0G/NP0, 0402</t>
  </si>
  <si>
    <t>Header, 1.27mm, 12x2, Gold, TH</t>
  </si>
  <si>
    <t>IWRL6432QGAMF</t>
  </si>
  <si>
    <t>100nH Shielded Multilayer Inductor 4A 19mOhm Max 0806 (2016 Metric)</t>
  </si>
  <si>
    <t>RES SMD 0 OHM JUMPER 1/20W 0201</t>
  </si>
  <si>
    <t>RES, 1.00 M, 1%, 0.063 W, 0402</t>
  </si>
  <si>
    <t>Res Jumper Thick Film 0402 0 Ohm 5% 1/16W Molded SMD Paper T/R</t>
  </si>
  <si>
    <t>2.7-V to 6-V, 2-A Step-Down Converter in SOT583 Package</t>
  </si>
  <si>
    <t>LED Uni-Color Yellow 588nm 2-Pin Chip 0402(1006Metric) T/R</t>
  </si>
  <si>
    <t>FLASH - NOR Memory IC 16Mb (2M x 8) SPI - Quad I/O 133 MHz 6 ns 8-USON (2x3)</t>
  </si>
  <si>
    <t>PackageReference</t>
  </si>
  <si>
    <t>0402</t>
  </si>
  <si>
    <t>0603</t>
  </si>
  <si>
    <t>SOT-323</t>
  </si>
  <si>
    <t>0201</t>
  </si>
  <si>
    <t>0805 (2012)</t>
  </si>
  <si>
    <t>4-SMD-2.0x1.6mm</t>
  </si>
  <si>
    <t>1206</t>
  </si>
  <si>
    <t>Header, 1.27mm, 12x2, TH</t>
  </si>
  <si>
    <t>FCCSP102</t>
  </si>
  <si>
    <t>0806 (2016)</t>
  </si>
  <si>
    <t>0201 (0603 Metric)</t>
  </si>
  <si>
    <t>SOT583</t>
  </si>
  <si>
    <t>USON8</t>
  </si>
  <si>
    <t>PartNumber</t>
  </si>
  <si>
    <t>AC0402FR-0747K5L</t>
  </si>
  <si>
    <t>BLM18KG121TH1D</t>
  </si>
  <si>
    <t>BSS123W-7-F</t>
  </si>
  <si>
    <t>C1005X7R1H473K050BB</t>
  </si>
  <si>
    <t>CRCW04022M00FKED</t>
  </si>
  <si>
    <t>CRCW020133R2FNED</t>
  </si>
  <si>
    <t>CRCW040218K0FKEDC</t>
  </si>
  <si>
    <t>CRCW0201100KFKED</t>
  </si>
  <si>
    <t>DFE201210U-R47M=P2</t>
  </si>
  <si>
    <t>ERJ-1RHD1002C</t>
  </si>
  <si>
    <t>ERJ-2RKF5100X</t>
  </si>
  <si>
    <t>ERJ-3GEY0R00V</t>
  </si>
  <si>
    <t>FW4000044Q</t>
  </si>
  <si>
    <t>GJM1555C1H4R7BB01D</t>
  </si>
  <si>
    <t>GRM31CR60J476ME19L</t>
  </si>
  <si>
    <t>GRM31CR70J226ME19K</t>
  </si>
  <si>
    <t>GRM033C71A104KE14D</t>
  </si>
  <si>
    <t>GRM155R61A225ME01D</t>
  </si>
  <si>
    <t>GRM155R70J105KA12D</t>
  </si>
  <si>
    <t>GRM155R71C224KA12D</t>
  </si>
  <si>
    <t>GRM155R71E103KA01D</t>
  </si>
  <si>
    <t>GRM188C71C475KE21D</t>
  </si>
  <si>
    <t>GRM188R71C474KA88D</t>
  </si>
  <si>
    <t>GRM188Z71A106MA73D</t>
  </si>
  <si>
    <t>GRM1555C1H100JA01D</t>
  </si>
  <si>
    <t>GRM1555C1H471JA01D</t>
  </si>
  <si>
    <t>GRPB122VWVN-RC</t>
  </si>
  <si>
    <t>LQM2MPZR10MJHL</t>
  </si>
  <si>
    <t>RC0201JR-070RL</t>
  </si>
  <si>
    <t>RC0402FR-071ML</t>
  </si>
  <si>
    <t>RC0402JR-070RP</t>
  </si>
  <si>
    <t>TPS6285020ADRLR</t>
  </si>
  <si>
    <t>TPS6285020MDRLR</t>
  </si>
  <si>
    <t>VLMY1500-GS08</t>
  </si>
  <si>
    <t>W25Q16JVUXIQ</t>
  </si>
  <si>
    <t>Manufacturer</t>
  </si>
  <si>
    <t>Yageo</t>
  </si>
  <si>
    <t>MuRata</t>
  </si>
  <si>
    <t>Diodes Inc.</t>
  </si>
  <si>
    <t>TDK</t>
  </si>
  <si>
    <t>Vishay-Dale</t>
  </si>
  <si>
    <t>Vishay</t>
  </si>
  <si>
    <t>Murata</t>
  </si>
  <si>
    <t>Panasonic</t>
  </si>
  <si>
    <t>Diodes</t>
  </si>
  <si>
    <t>Sullins Connector Solutions</t>
  </si>
  <si>
    <t>Texas Instruments</t>
  </si>
  <si>
    <t>Yageo America</t>
  </si>
  <si>
    <t>Winbond</t>
  </si>
  <si>
    <t>Alternate PartNumber</t>
  </si>
  <si>
    <t>Alternate Manufacturer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</si>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</sst>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1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9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75">
      <c r="C6" s="31" t="s">
        <v>7</v>
      </c>
      <c r="D6" s="22"/>
      <c r="E6" s="22"/>
    </row>
    <row r="8" spans="1:14">
      <c r="A8" s="20" t="s">
        <v>8</v>
      </c>
      <c r="B8" s="20" t="s">
        <v>47</v>
      </c>
      <c r="C8" s="20" t="s">
        <v>48</v>
      </c>
      <c r="D8" s="21" t="s">
        <v>73</v>
      </c>
      <c r="E8" s="21" t="s">
        <v>109</v>
      </c>
      <c r="F8" s="21" t="s">
        <v>123</v>
      </c>
      <c r="G8" s="20" t="s">
        <v>159</v>
      </c>
      <c r="H8" s="24" t="s">
        <v>173</v>
      </c>
      <c r="I8" s="20" t="s">
        <v>174</v>
      </c>
    </row>
    <row r="9" spans="1:14" s="2" customFormat="1" ht="25.5">
      <c r="A9" s="10" t="s">
        <v>9</v>
      </c>
      <c r="B9" s="11">
        <v>1</v>
      </c>
      <c r="C9" s="12" t="s">
        <v>49</v>
      </c>
      <c r="D9" s="12" t="s">
        <v>74</v>
      </c>
      <c r="E9" s="28" t="s">
        <v>110</v>
      </c>
      <c r="F9" s="13" t="s">
        <v>124</v>
      </c>
      <c r="G9" s="14" t="s">
        <v>160</v>
      </c>
      <c r="H9" s="23"/>
      <c r="I9" s="23"/>
      <c r="J9" s="4"/>
      <c r="K9" s="4"/>
      <c r="L9" s="4"/>
      <c r="M9" s="4"/>
      <c r="N9" s="4"/>
    </row>
    <row r="10" spans="1:14" s="2" customFormat="1">
      <c r="A10" s="15" t="s">
        <v>10</v>
      </c>
      <c r="B10" s="19">
        <v>2</v>
      </c>
      <c r="C10" s="16" t="s">
        <v>50</v>
      </c>
      <c r="D10" s="16" t="s">
        <v>75</v>
      </c>
      <c r="E10" s="29" t="s">
        <v>111</v>
      </c>
      <c r="F10" s="17" t="s">
        <v>125</v>
      </c>
      <c r="G10" s="18" t="s">
        <v>161</v>
      </c>
      <c r="H10" s="25"/>
      <c r="I10" s="25"/>
      <c r="J10" s="4"/>
      <c r="K10" s="4"/>
      <c r="L10" s="4"/>
      <c r="M10" s="4"/>
      <c r="N10" s="4"/>
    </row>
    <row r="11" spans="1:14" s="2" customFormat="1">
      <c r="A11" s="10" t="s">
        <v>11</v>
      </c>
      <c r="B11" s="11">
        <v>1</v>
      </c>
      <c r="C11" s="12" t="s">
        <v>51</v>
      </c>
      <c r="D11" s="12" t="s">
        <v>76</v>
      </c>
      <c r="E11" s="28" t="s">
        <v>112</v>
      </c>
      <c r="F11" s="13" t="s">
        <v>126</v>
      </c>
      <c r="G11" s="14" t="s">
        <v>162</v>
      </c>
      <c r="H11" s="23"/>
      <c r="I11" s="23" t="s">
        <v>175</v>
      </c>
      <c r="J11" s="4"/>
      <c r="K11" s="4"/>
      <c r="L11" s="4"/>
      <c r="M11" s="4"/>
      <c r="N11" s="4"/>
    </row>
    <row r="12" spans="1:14" s="2" customFormat="1" ht="25.5">
      <c r="A12" s="15" t="s">
        <v>12</v>
      </c>
      <c r="B12" s="19">
        <v>1</v>
      </c>
      <c r="C12" s="16" t="s">
        <v>52</v>
      </c>
      <c r="D12" s="16" t="s">
        <v>77</v>
      </c>
      <c r="E12" s="29" t="s">
        <v>110</v>
      </c>
      <c r="F12" s="17" t="s">
        <v>127</v>
      </c>
      <c r="G12" s="18" t="s">
        <v>163</v>
      </c>
      <c r="H12" s="25"/>
      <c r="I12" s="25"/>
      <c r="J12" s="4"/>
      <c r="K12" s="4"/>
      <c r="L12" s="4"/>
      <c r="M12" s="4"/>
      <c r="N12" s="4"/>
    </row>
    <row r="13" spans="1:14" s="2" customFormat="1" ht="38.25">
      <c r="A13" s="10" t="s">
        <v>13</v>
      </c>
      <c r="B13" s="11">
        <v>6</v>
      </c>
      <c r="C13" s="12" t="s">
        <v>53</v>
      </c>
      <c r="D13" s="12" t="s">
        <v>78</v>
      </c>
      <c r="E13" s="28" t="s">
        <v>110</v>
      </c>
      <c r="F13" s="13" t="s">
        <v>128</v>
      </c>
      <c r="G13" s="14" t="s">
        <v>164</v>
      </c>
      <c r="H13" s="23"/>
      <c r="I13" s="23"/>
      <c r="J13" s="4"/>
      <c r="K13" s="4"/>
      <c r="L13" s="4"/>
      <c r="M13" s="4"/>
      <c r="N13" s="4"/>
    </row>
    <row r="14" spans="1:14" s="2" customFormat="1">
      <c r="A14" s="15" t="s">
        <v>14</v>
      </c>
      <c r="B14" s="19">
        <v>1</v>
      </c>
      <c r="C14" s="16">
        <v>33.200000000000003</v>
      </c>
      <c r="D14" s="16" t="s">
        <v>79</v>
      </c>
      <c r="E14" s="29" t="s">
        <v>113</v>
      </c>
      <c r="F14" s="17" t="s">
        <v>129</v>
      </c>
      <c r="G14" s="18" t="s">
        <v>164</v>
      </c>
      <c r="H14" s="25"/>
      <c r="I14" s="25"/>
      <c r="J14" s="4"/>
      <c r="K14" s="4"/>
      <c r="L14" s="4"/>
      <c r="M14" s="4"/>
      <c r="N14" s="4"/>
    </row>
    <row r="15" spans="1:14" s="2" customFormat="1" ht="25.5">
      <c r="A15" s="10" t="s">
        <v>15</v>
      </c>
      <c r="B15" s="11">
        <v>2</v>
      </c>
      <c r="C15" s="12" t="s">
        <v>54</v>
      </c>
      <c r="D15" s="12" t="s">
        <v>80</v>
      </c>
      <c r="E15" s="28" t="s">
        <v>110</v>
      </c>
      <c r="F15" s="13" t="s">
        <v>130</v>
      </c>
      <c r="G15" s="14" t="s">
        <v>165</v>
      </c>
      <c r="H15" s="23"/>
      <c r="I15" s="23"/>
      <c r="J15" s="4"/>
      <c r="K15" s="4"/>
      <c r="L15" s="4"/>
      <c r="M15" s="4"/>
      <c r="N15" s="4"/>
    </row>
    <row r="16" spans="1:14" s="2" customFormat="1">
      <c r="A16" s="15" t="s">
        <v>16</v>
      </c>
      <c r="B16" s="19">
        <v>1</v>
      </c>
      <c r="C16" s="16" t="s">
        <v>55</v>
      </c>
      <c r="D16" s="16" t="s">
        <v>81</v>
      </c>
      <c r="E16" s="29" t="s">
        <v>113</v>
      </c>
      <c r="F16" s="17" t="s">
        <v>131</v>
      </c>
      <c r="G16" s="18" t="s">
        <v>164</v>
      </c>
      <c r="H16" s="25"/>
      <c r="I16" s="25"/>
      <c r="J16" s="4"/>
      <c r="K16" s="4"/>
      <c r="L16" s="4"/>
      <c r="M16" s="4"/>
      <c r="N16" s="4"/>
    </row>
    <row r="17" spans="1:14" s="2" customFormat="1" ht="25.5">
      <c r="A17" s="10" t="s">
        <v>17</v>
      </c>
      <c r="B17" s="11">
        <v>2</v>
      </c>
      <c r="C17" s="12" t="s">
        <v>56</v>
      </c>
      <c r="D17" s="12" t="s">
        <v>82</v>
      </c>
      <c r="E17" s="28" t="s">
        <v>114</v>
      </c>
      <c r="F17" s="13" t="s">
        <v>132</v>
      </c>
      <c r="G17" s="14" t="s">
        <v>166</v>
      </c>
      <c r="H17" s="23"/>
      <c r="I17" s="23"/>
      <c r="J17" s="4"/>
      <c r="K17" s="4"/>
      <c r="L17" s="4"/>
      <c r="M17" s="4"/>
      <c r="N17" s="4"/>
    </row>
    <row r="18" spans="1:14" s="2" customFormat="1" ht="25.5">
      <c r="A18" s="15" t="s">
        <v>18</v>
      </c>
      <c r="B18" s="19">
        <v>1</v>
      </c>
      <c r="C18" s="16" t="s">
        <v>57</v>
      </c>
      <c r="D18" s="16" t="s">
        <v>83</v>
      </c>
      <c r="E18" s="29" t="s">
        <v>113</v>
      </c>
      <c r="F18" s="17" t="s">
        <v>133</v>
      </c>
      <c r="G18" s="18" t="s">
        <v>167</v>
      </c>
      <c r="H18" s="25"/>
      <c r="I18" s="25"/>
      <c r="J18" s="4"/>
      <c r="K18" s="4"/>
      <c r="L18" s="4"/>
      <c r="M18" s="4"/>
      <c r="N18" s="4"/>
    </row>
    <row r="19" spans="1:14" s="2" customFormat="1">
      <c r="A19" s="10" t="s">
        <v>19</v>
      </c>
      <c r="B19" s="11">
        <v>1</v>
      </c>
      <c r="C19" s="12">
        <v>510</v>
      </c>
      <c r="D19" s="12" t="s">
        <v>84</v>
      </c>
      <c r="E19" s="28" t="s">
        <v>110</v>
      </c>
      <c r="F19" s="13" t="s">
        <v>134</v>
      </c>
      <c r="G19" s="14" t="s">
        <v>167</v>
      </c>
      <c r="H19" s="23"/>
      <c r="I19" s="23"/>
      <c r="J19" s="4"/>
      <c r="K19" s="4"/>
      <c r="L19" s="4"/>
      <c r="M19" s="4"/>
      <c r="N19" s="4"/>
    </row>
    <row r="20" spans="1:14" s="2" customFormat="1" ht="25.5">
      <c r="A20" s="15" t="s">
        <v>20</v>
      </c>
      <c r="B20" s="19">
        <v>3</v>
      </c>
      <c r="C20" s="16"/>
      <c r="D20" s="16" t="s">
        <v>85</v>
      </c>
      <c r="E20" s="29" t="s">
        <v>111</v>
      </c>
      <c r="F20" s="17" t="s">
        <v>135</v>
      </c>
      <c r="G20" s="18" t="s">
        <v>167</v>
      </c>
      <c r="H20" s="25"/>
      <c r="I20" s="25"/>
      <c r="J20" s="4"/>
      <c r="K20" s="4"/>
      <c r="L20" s="4"/>
      <c r="M20" s="4"/>
      <c r="N20" s="4"/>
    </row>
    <row r="21" spans="1:14" s="2" customFormat="1" ht="25.5">
      <c r="A21" s="10" t="s">
        <v>21</v>
      </c>
      <c r="B21" s="11">
        <v>1</v>
      </c>
      <c r="C21" s="12"/>
      <c r="D21" s="12" t="s">
        <v>86</v>
      </c>
      <c r="E21" s="28" t="s">
        <v>115</v>
      </c>
      <c r="F21" s="13" t="s">
        <v>136</v>
      </c>
      <c r="G21" s="14" t="s">
        <v>168</v>
      </c>
      <c r="H21" s="23"/>
      <c r="I21" s="23"/>
      <c r="J21" s="4"/>
      <c r="K21" s="4"/>
      <c r="L21" s="4"/>
      <c r="M21" s="4"/>
      <c r="N21" s="4"/>
    </row>
    <row r="22" spans="1:14" s="2" customFormat="1" ht="25.5">
      <c r="A22" s="15" t="s">
        <v>22</v>
      </c>
      <c r="B22" s="19">
        <v>2</v>
      </c>
      <c r="C22" s="16" t="s">
        <v>58</v>
      </c>
      <c r="D22" s="16" t="s">
        <v>87</v>
      </c>
      <c r="E22" s="29" t="s">
        <v>110</v>
      </c>
      <c r="F22" s="17" t="s">
        <v>137</v>
      </c>
      <c r="G22" s="18" t="s">
        <v>161</v>
      </c>
      <c r="H22" s="25"/>
      <c r="I22" s="25"/>
      <c r="J22" s="4"/>
      <c r="K22" s="4"/>
      <c r="L22" s="4"/>
      <c r="M22" s="4"/>
      <c r="N22" s="4"/>
    </row>
    <row r="23" spans="1:14" s="2" customFormat="1" ht="25.5">
      <c r="A23" s="10" t="s">
        <v>23</v>
      </c>
      <c r="B23" s="11">
        <v>1</v>
      </c>
      <c r="C23" s="12" t="s">
        <v>59</v>
      </c>
      <c r="D23" s="12" t="s">
        <v>88</v>
      </c>
      <c r="E23" s="28" t="s">
        <v>116</v>
      </c>
      <c r="F23" s="13" t="s">
        <v>138</v>
      </c>
      <c r="G23" s="14" t="s">
        <v>161</v>
      </c>
      <c r="H23" s="23"/>
      <c r="I23" s="23"/>
      <c r="J23" s="4"/>
      <c r="K23" s="4"/>
      <c r="L23" s="4"/>
      <c r="M23" s="4"/>
      <c r="N23" s="4"/>
    </row>
    <row r="24" spans="1:14" s="2" customFormat="1" ht="25.5">
      <c r="A24" s="15" t="s">
        <v>24</v>
      </c>
      <c r="B24" s="19">
        <v>2</v>
      </c>
      <c r="C24" s="16" t="s">
        <v>60</v>
      </c>
      <c r="D24" s="16" t="s">
        <v>89</v>
      </c>
      <c r="E24" s="29" t="s">
        <v>116</v>
      </c>
      <c r="F24" s="17" t="s">
        <v>139</v>
      </c>
      <c r="G24" s="18" t="s">
        <v>166</v>
      </c>
      <c r="H24" s="25"/>
      <c r="I24" s="25"/>
      <c r="J24" s="4"/>
      <c r="K24" s="4"/>
      <c r="L24" s="4"/>
      <c r="M24" s="4"/>
      <c r="N24" s="4"/>
    </row>
    <row r="25" spans="1:14" s="2" customFormat="1" ht="25.5">
      <c r="A25" s="10" t="s">
        <v>25</v>
      </c>
      <c r="B25" s="11">
        <v>3</v>
      </c>
      <c r="C25" s="12" t="s">
        <v>61</v>
      </c>
      <c r="D25" s="12" t="s">
        <v>90</v>
      </c>
      <c r="E25" s="28" t="s">
        <v>113</v>
      </c>
      <c r="F25" s="13" t="s">
        <v>140</v>
      </c>
      <c r="G25" s="14" t="s">
        <v>161</v>
      </c>
      <c r="H25" s="23"/>
      <c r="I25" s="23"/>
      <c r="J25" s="4"/>
      <c r="K25" s="4"/>
      <c r="L25" s="4"/>
      <c r="M25" s="4"/>
      <c r="N25" s="4"/>
    </row>
    <row r="26" spans="1:14" s="2" customFormat="1" ht="25.5">
      <c r="A26" s="15" t="s">
        <v>26</v>
      </c>
      <c r="B26" s="19">
        <v>3</v>
      </c>
      <c r="C26" s="16" t="s">
        <v>62</v>
      </c>
      <c r="D26" s="16" t="s">
        <v>91</v>
      </c>
      <c r="E26" s="29" t="s">
        <v>110</v>
      </c>
      <c r="F26" s="17" t="s">
        <v>141</v>
      </c>
      <c r="G26" s="18" t="s">
        <v>166</v>
      </c>
      <c r="H26" s="25"/>
      <c r="I26" s="25"/>
      <c r="J26" s="4"/>
      <c r="K26" s="4"/>
      <c r="L26" s="4"/>
      <c r="M26" s="4"/>
      <c r="N26" s="4"/>
    </row>
    <row r="27" spans="1:14" s="2" customFormat="1" ht="25.5">
      <c r="A27" s="10" t="s">
        <v>27</v>
      </c>
      <c r="B27" s="11">
        <v>2</v>
      </c>
      <c r="C27" s="12" t="s">
        <v>63</v>
      </c>
      <c r="D27" s="12" t="s">
        <v>92</v>
      </c>
      <c r="E27" s="28" t="s">
        <v>110</v>
      </c>
      <c r="F27" s="13" t="s">
        <v>142</v>
      </c>
      <c r="G27" s="14" t="s">
        <v>161</v>
      </c>
      <c r="H27" s="23"/>
      <c r="I27" s="23"/>
      <c r="J27" s="4"/>
      <c r="K27" s="4"/>
      <c r="L27" s="4"/>
      <c r="M27" s="4"/>
      <c r="N27" s="4"/>
    </row>
    <row r="28" spans="1:14" s="2" customFormat="1" ht="25.5">
      <c r="A28" s="15" t="s">
        <v>28</v>
      </c>
      <c r="B28" s="19">
        <v>1</v>
      </c>
      <c r="C28" s="16" t="s">
        <v>63</v>
      </c>
      <c r="D28" s="16" t="s">
        <v>92</v>
      </c>
      <c r="E28" s="29" t="s">
        <v>110</v>
      </c>
      <c r="F28" s="17" t="s">
        <v>142</v>
      </c>
      <c r="G28" s="18" t="s">
        <v>161</v>
      </c>
      <c r="H28" s="25"/>
      <c r="I28" s="25"/>
      <c r="J28" s="4"/>
      <c r="K28" s="4"/>
      <c r="L28" s="4"/>
      <c r="M28" s="4"/>
      <c r="N28" s="4"/>
    </row>
    <row r="29" spans="1:14" s="2" customFormat="1" ht="102">
      <c r="A29" s="10" t="s">
        <v>29</v>
      </c>
      <c r="B29" s="11">
        <v>16</v>
      </c>
      <c r="C29" s="12" t="s">
        <v>64</v>
      </c>
      <c r="D29" s="12" t="s">
        <v>93</v>
      </c>
      <c r="E29" s="28" t="s">
        <v>110</v>
      </c>
      <c r="F29" s="13" t="s">
        <v>143</v>
      </c>
      <c r="G29" s="14" t="s">
        <v>161</v>
      </c>
      <c r="H29" s="23"/>
      <c r="I29" s="23"/>
      <c r="J29" s="4"/>
      <c r="K29" s="4"/>
      <c r="L29" s="4"/>
      <c r="M29" s="4"/>
      <c r="N29" s="4"/>
    </row>
    <row r="30" spans="1:14" s="2" customFormat="1" ht="25.5">
      <c r="A30" s="15" t="s">
        <v>30</v>
      </c>
      <c r="B30" s="19">
        <v>2</v>
      </c>
      <c r="C30" s="16" t="s">
        <v>65</v>
      </c>
      <c r="D30" s="16" t="s">
        <v>94</v>
      </c>
      <c r="E30" s="29" t="s">
        <v>110</v>
      </c>
      <c r="F30" s="17" t="s">
        <v>144</v>
      </c>
      <c r="G30" s="18" t="s">
        <v>161</v>
      </c>
      <c r="H30" s="25"/>
      <c r="I30" s="25"/>
      <c r="J30" s="4"/>
      <c r="K30" s="4"/>
      <c r="L30" s="4"/>
      <c r="M30" s="4"/>
      <c r="N30" s="4"/>
    </row>
    <row r="31" spans="1:14" s="2" customFormat="1" ht="25.5">
      <c r="A31" s="10" t="s">
        <v>31</v>
      </c>
      <c r="B31" s="11">
        <v>2</v>
      </c>
      <c r="C31" s="12" t="s">
        <v>66</v>
      </c>
      <c r="D31" s="12" t="s">
        <v>95</v>
      </c>
      <c r="E31" s="28" t="s">
        <v>111</v>
      </c>
      <c r="F31" s="13" t="s">
        <v>145</v>
      </c>
      <c r="G31" s="14" t="s">
        <v>166</v>
      </c>
      <c r="H31" s="23"/>
      <c r="I31" s="23"/>
      <c r="J31" s="4"/>
      <c r="K31" s="4"/>
      <c r="L31" s="4"/>
      <c r="M31" s="4"/>
      <c r="N31" s="4"/>
    </row>
    <row r="32" spans="1:14" s="2" customFormat="1" ht="25.5">
      <c r="A32" s="15" t="s">
        <v>32</v>
      </c>
      <c r="B32" s="19">
        <v>3</v>
      </c>
      <c r="C32" s="16" t="s">
        <v>67</v>
      </c>
      <c r="D32" s="16" t="s">
        <v>96</v>
      </c>
      <c r="E32" s="29" t="s">
        <v>111</v>
      </c>
      <c r="F32" s="17" t="s">
        <v>146</v>
      </c>
      <c r="G32" s="18" t="s">
        <v>161</v>
      </c>
      <c r="H32" s="25"/>
      <c r="I32" s="25"/>
      <c r="J32" s="4"/>
      <c r="K32" s="4"/>
      <c r="L32" s="4"/>
      <c r="M32" s="4"/>
      <c r="N32" s="4"/>
    </row>
    <row r="33" spans="1:14" s="2" customFormat="1" ht="63.75">
      <c r="A33" s="10" t="s">
        <v>33</v>
      </c>
      <c r="B33" s="11">
        <v>8</v>
      </c>
      <c r="C33" s="12" t="s">
        <v>68</v>
      </c>
      <c r="D33" s="12" t="s">
        <v>97</v>
      </c>
      <c r="E33" s="28" t="s">
        <v>111</v>
      </c>
      <c r="F33" s="13" t="s">
        <v>147</v>
      </c>
      <c r="G33" s="14" t="s">
        <v>161</v>
      </c>
      <c r="H33" s="23"/>
      <c r="I33" s="23"/>
      <c r="J33" s="4"/>
      <c r="K33" s="4"/>
      <c r="L33" s="4"/>
      <c r="M33" s="4"/>
      <c r="N33" s="4"/>
    </row>
    <row r="34" spans="1:14" s="2" customFormat="1" ht="25.5">
      <c r="A34" s="15" t="s">
        <v>34</v>
      </c>
      <c r="B34" s="19">
        <v>3</v>
      </c>
      <c r="C34" s="16" t="s">
        <v>68</v>
      </c>
      <c r="D34" s="16" t="s">
        <v>97</v>
      </c>
      <c r="E34" s="29" t="s">
        <v>111</v>
      </c>
      <c r="F34" s="17" t="s">
        <v>147</v>
      </c>
      <c r="G34" s="18" t="s">
        <v>161</v>
      </c>
      <c r="H34" s="25"/>
      <c r="I34" s="25"/>
      <c r="J34" s="4"/>
      <c r="K34" s="4"/>
      <c r="L34" s="4"/>
      <c r="M34" s="4"/>
      <c r="N34" s="4"/>
    </row>
    <row r="35" spans="1:14" s="2" customFormat="1" ht="25.5">
      <c r="A35" s="10" t="s">
        <v>35</v>
      </c>
      <c r="B35" s="11">
        <v>1</v>
      </c>
      <c r="C35" s="12" t="s">
        <v>69</v>
      </c>
      <c r="D35" s="12" t="s">
        <v>98</v>
      </c>
      <c r="E35" s="28" t="s">
        <v>110</v>
      </c>
      <c r="F35" s="13" t="s">
        <v>148</v>
      </c>
      <c r="G35" s="14" t="s">
        <v>161</v>
      </c>
      <c r="H35" s="23"/>
      <c r="I35" s="23"/>
      <c r="J35" s="4"/>
      <c r="K35" s="4"/>
      <c r="L35" s="4"/>
      <c r="M35" s="4"/>
      <c r="N35" s="4"/>
    </row>
    <row r="36" spans="1:14" s="2" customFormat="1" ht="25.5">
      <c r="A36" s="15" t="s">
        <v>36</v>
      </c>
      <c r="B36" s="19">
        <v>3</v>
      </c>
      <c r="C36" s="16" t="s">
        <v>70</v>
      </c>
      <c r="D36" s="16" t="s">
        <v>99</v>
      </c>
      <c r="E36" s="29" t="s">
        <v>110</v>
      </c>
      <c r="F36" s="17" t="s">
        <v>149</v>
      </c>
      <c r="G36" s="18" t="s">
        <v>161</v>
      </c>
      <c r="H36" s="25"/>
      <c r="I36" s="25"/>
      <c r="J36" s="4"/>
      <c r="K36" s="4"/>
      <c r="L36" s="4"/>
      <c r="M36" s="4"/>
      <c r="N36" s="4"/>
    </row>
    <row r="37" spans="1:14" s="2" customFormat="1" ht="25.5">
      <c r="A37" s="10" t="s">
        <v>37</v>
      </c>
      <c r="B37" s="11">
        <v>1</v>
      </c>
      <c r="C37" s="12"/>
      <c r="D37" s="12" t="s">
        <v>100</v>
      </c>
      <c r="E37" s="28" t="s">
        <v>117</v>
      </c>
      <c r="F37" s="13" t="s">
        <v>150</v>
      </c>
      <c r="G37" s="14" t="s">
        <v>169</v>
      </c>
      <c r="H37" s="23"/>
      <c r="I37" s="23"/>
      <c r="J37" s="4"/>
      <c r="K37" s="4"/>
      <c r="L37" s="4"/>
      <c r="M37" s="4"/>
      <c r="N37" s="4"/>
    </row>
    <row r="38" spans="1:14" s="2" customFormat="1">
      <c r="A38" s="15" t="s">
        <v>38</v>
      </c>
      <c r="B38" s="19">
        <v>1</v>
      </c>
      <c r="C38" s="16"/>
      <c r="D38" s="16" t="s">
        <v>101</v>
      </c>
      <c r="E38" s="29" t="s">
        <v>118</v>
      </c>
      <c r="F38" s="17" t="s">
        <v>101</v>
      </c>
      <c r="G38" s="18" t="s">
        <v>170</v>
      </c>
      <c r="H38" s="25"/>
      <c r="I38" s="25"/>
      <c r="J38" s="4"/>
      <c r="K38" s="4"/>
      <c r="L38" s="4"/>
      <c r="M38" s="4"/>
      <c r="N38" s="4"/>
    </row>
    <row r="39" spans="1:14" s="2" customFormat="1" ht="25.5">
      <c r="A39" s="10" t="s">
        <v>39</v>
      </c>
      <c r="B39" s="11">
        <v>3</v>
      </c>
      <c r="C39" s="12" t="s">
        <v>71</v>
      </c>
      <c r="D39" s="12" t="s">
        <v>102</v>
      </c>
      <c r="E39" s="28" t="s">
        <v>119</v>
      </c>
      <c r="F39" s="13" t="s">
        <v>151</v>
      </c>
      <c r="G39" s="14" t="s">
        <v>166</v>
      </c>
      <c r="H39" s="23"/>
      <c r="I39" s="23"/>
      <c r="J39" s="4"/>
      <c r="K39" s="4"/>
      <c r="L39" s="4"/>
      <c r="M39" s="4"/>
      <c r="N39" s="4"/>
    </row>
    <row r="40" spans="1:14" s="2" customFormat="1">
      <c r="A40" s="15" t="s">
        <v>40</v>
      </c>
      <c r="B40" s="19">
        <v>1</v>
      </c>
      <c r="C40" s="16"/>
      <c r="D40" s="16" t="s">
        <v>103</v>
      </c>
      <c r="E40" s="29" t="s">
        <v>120</v>
      </c>
      <c r="F40" s="17" t="s">
        <v>152</v>
      </c>
      <c r="G40" s="18" t="s">
        <v>160</v>
      </c>
      <c r="H40" s="25"/>
      <c r="I40" s="25"/>
      <c r="J40" s="4"/>
      <c r="K40" s="4"/>
      <c r="L40" s="4"/>
      <c r="M40" s="4"/>
      <c r="N40" s="4"/>
    </row>
    <row r="41" spans="1:14" s="2" customFormat="1">
      <c r="A41" s="10" t="s">
        <v>41</v>
      </c>
      <c r="B41" s="11">
        <v>2</v>
      </c>
      <c r="C41" s="12" t="s">
        <v>72</v>
      </c>
      <c r="D41" s="12" t="s">
        <v>104</v>
      </c>
      <c r="E41" s="28" t="s">
        <v>110</v>
      </c>
      <c r="F41" s="13" t="s">
        <v>153</v>
      </c>
      <c r="G41" s="14" t="s">
        <v>171</v>
      </c>
      <c r="H41" s="23"/>
      <c r="I41" s="23"/>
      <c r="J41" s="4"/>
      <c r="K41" s="4"/>
      <c r="L41" s="4"/>
      <c r="M41" s="4"/>
      <c r="N41" s="4"/>
    </row>
    <row r="42" spans="1:14" s="2" customFormat="1" ht="25.5">
      <c r="A42" s="15" t="s">
        <v>42</v>
      </c>
      <c r="B42" s="19">
        <v>2</v>
      </c>
      <c r="C42" s="16">
        <v>0</v>
      </c>
      <c r="D42" s="16" t="s">
        <v>105</v>
      </c>
      <c r="E42" s="29" t="s">
        <v>110</v>
      </c>
      <c r="F42" s="17" t="s">
        <v>154</v>
      </c>
      <c r="G42" s="18" t="s">
        <v>160</v>
      </c>
      <c r="H42" s="25"/>
      <c r="I42" s="25"/>
      <c r="J42" s="4"/>
      <c r="K42" s="4"/>
      <c r="L42" s="4"/>
      <c r="M42" s="4"/>
      <c r="N42" s="4"/>
    </row>
    <row r="43" spans="1:14" s="2" customFormat="1" ht="25.5">
      <c r="A43" s="10" t="s">
        <v>43</v>
      </c>
      <c r="B43" s="11">
        <v>1</v>
      </c>
      <c r="C43" s="12"/>
      <c r="D43" s="12" t="s">
        <v>106</v>
      </c>
      <c r="E43" s="28" t="s">
        <v>121</v>
      </c>
      <c r="F43" s="13" t="s">
        <v>155</v>
      </c>
      <c r="G43" s="14" t="s">
        <v>170</v>
      </c>
      <c r="H43" s="23"/>
      <c r="I43" s="23"/>
      <c r="J43" s="4"/>
      <c r="K43" s="4"/>
      <c r="L43" s="4"/>
      <c r="M43" s="4"/>
      <c r="N43" s="4"/>
    </row>
    <row r="44" spans="1:14" s="2" customFormat="1" ht="25.5">
      <c r="A44" s="15" t="s">
        <v>44</v>
      </c>
      <c r="B44" s="19">
        <v>1</v>
      </c>
      <c r="C44" s="16"/>
      <c r="D44" s="16" t="s">
        <v>106</v>
      </c>
      <c r="E44" s="29" t="s">
        <v>121</v>
      </c>
      <c r="F44" s="17" t="s">
        <v>156</v>
      </c>
      <c r="G44" s="18" t="s">
        <v>170</v>
      </c>
      <c r="H44" s="25"/>
      <c r="I44" s="25"/>
      <c r="J44" s="4"/>
      <c r="K44" s="4"/>
      <c r="L44" s="4"/>
      <c r="M44" s="4"/>
      <c r="N44" s="4"/>
    </row>
    <row r="45" spans="1:14" s="2" customFormat="1" ht="25.5">
      <c r="A45" s="10" t="s">
        <v>45</v>
      </c>
      <c r="B45" s="11">
        <v>1</v>
      </c>
      <c r="C45" s="12"/>
      <c r="D45" s="12" t="s">
        <v>107</v>
      </c>
      <c r="E45" s="28" t="s">
        <v>110</v>
      </c>
      <c r="F45" s="13" t="s">
        <v>157</v>
      </c>
      <c r="G45" s="14" t="s">
        <v>165</v>
      </c>
      <c r="H45" s="23"/>
      <c r="I45" s="23"/>
      <c r="J45" s="4"/>
      <c r="K45" s="4"/>
      <c r="L45" s="4"/>
      <c r="M45" s="4"/>
      <c r="N45" s="4"/>
    </row>
    <row r="46" spans="1:14" s="2" customFormat="1" ht="25.5">
      <c r="A46" s="15" t="s">
        <v>46</v>
      </c>
      <c r="B46" s="19">
        <v>1</v>
      </c>
      <c r="C46" s="16"/>
      <c r="D46" s="16" t="s">
        <v>108</v>
      </c>
      <c r="E46" s="29" t="s">
        <v>122</v>
      </c>
      <c r="F46" s="17" t="s">
        <v>158</v>
      </c>
      <c r="G46" s="18" t="s">
        <v>172</v>
      </c>
      <c r="H46" s="25"/>
      <c r="I46" s="25"/>
      <c r="J46" s="4"/>
      <c r="K46" s="4"/>
      <c r="L46" s="4"/>
      <c r="M46" s="4"/>
      <c r="N46" s="4"/>
    </row>
    <row r="47" spans="1:14" ht="16.5" customHeight="1">
      <c r="A47" s="26"/>
      <c r="B47" s="9"/>
      <c r="F47" s="8"/>
      <c r="G47" s="9"/>
    </row>
    <row r="48" spans="1:14" ht="16.5" customHeight="1">
      <c r="A48" s="6"/>
      <c r="B48" s="9"/>
      <c r="C48" s="7" t="s">
        <v>3</v>
      </c>
      <c r="D48" s="7"/>
      <c r="E48" s="7"/>
      <c r="F48" s="8"/>
      <c r="G48" s="9"/>
    </row>
    <row r="49" spans="1:7" ht="16.5" customHeight="1">
      <c r="A49" s="6"/>
      <c r="B49" s="9"/>
      <c r="C49" s="7" t="s">
        <v>4</v>
      </c>
      <c r="D49" s="7"/>
      <c r="E49" s="7"/>
      <c r="F49" s="8"/>
      <c r="G49" s="9"/>
    </row>
  </sheetData>
  <phoneticPr fontId="0" type="noConversion"/>
  <conditionalFormatting sqref="G9:G10">
    <cfRule type="containsText" dxfId="18" priority="19" stopIfTrue="1" operator="containsText" text=", ">
      <formula>NOT(ISERROR(SEARCH(", ",G9)))</formula>
    </cfRule>
  </conditionalFormatting>
  <conditionalFormatting sqref="G11:G12">
    <cfRule type="containsText" dxfId="17" priority="18" stopIfTrue="1" operator="containsText" text=", ">
      <formula>NOT(ISERROR(SEARCH(", ",G11)))</formula>
    </cfRule>
  </conditionalFormatting>
  <conditionalFormatting sqref="G13:G14">
    <cfRule type="containsText" dxfId="16" priority="17" stopIfTrue="1" operator="containsText" text=", ">
      <formula>NOT(ISERROR(SEARCH(", ",G13)))</formula>
    </cfRule>
  </conditionalFormatting>
  <conditionalFormatting sqref="G15:G16">
    <cfRule type="containsText" dxfId="15" priority="16" stopIfTrue="1" operator="containsText" text=", ">
      <formula>NOT(ISERROR(SEARCH(", ",G15)))</formula>
    </cfRule>
  </conditionalFormatting>
  <conditionalFormatting sqref="G17:G18">
    <cfRule type="containsText" dxfId="14" priority="15" stopIfTrue="1" operator="containsText" text=", ">
      <formula>NOT(ISERROR(SEARCH(", ",G17)))</formula>
    </cfRule>
  </conditionalFormatting>
  <conditionalFormatting sqref="G19:G20">
    <cfRule type="containsText" dxfId="13" priority="14" stopIfTrue="1" operator="containsText" text=", ">
      <formula>NOT(ISERROR(SEARCH(", ",G19)))</formula>
    </cfRule>
  </conditionalFormatting>
  <conditionalFormatting sqref="G21:G22">
    <cfRule type="containsText" dxfId="12" priority="13" stopIfTrue="1" operator="containsText" text=", ">
      <formula>NOT(ISERROR(SEARCH(", ",G21)))</formula>
    </cfRule>
  </conditionalFormatting>
  <conditionalFormatting sqref="G23:G24">
    <cfRule type="containsText" dxfId="11" priority="12" stopIfTrue="1" operator="containsText" text=", ">
      <formula>NOT(ISERROR(SEARCH(", ",G23)))</formula>
    </cfRule>
  </conditionalFormatting>
  <conditionalFormatting sqref="G25:G26">
    <cfRule type="containsText" dxfId="10" priority="11" stopIfTrue="1" operator="containsText" text=", ">
      <formula>NOT(ISERROR(SEARCH(", ",G25)))</formula>
    </cfRule>
  </conditionalFormatting>
  <conditionalFormatting sqref="G27:G28">
    <cfRule type="containsText" dxfId="9" priority="10" stopIfTrue="1" operator="containsText" text=", ">
      <formula>NOT(ISERROR(SEARCH(", ",G27)))</formula>
    </cfRule>
  </conditionalFormatting>
  <conditionalFormatting sqref="G29:G30">
    <cfRule type="containsText" dxfId="8" priority="9" stopIfTrue="1" operator="containsText" text=", ">
      <formula>NOT(ISERROR(SEARCH(", ",G29)))</formula>
    </cfRule>
  </conditionalFormatting>
  <conditionalFormatting sqref="G31:G32">
    <cfRule type="containsText" dxfId="7" priority="8" stopIfTrue="1" operator="containsText" text=", ">
      <formula>NOT(ISERROR(SEARCH(", ",G31)))</formula>
    </cfRule>
  </conditionalFormatting>
  <conditionalFormatting sqref="G33:G34">
    <cfRule type="containsText" dxfId="6" priority="7" stopIfTrue="1" operator="containsText" text=", ">
      <formula>NOT(ISERROR(SEARCH(", ",G33)))</formula>
    </cfRule>
  </conditionalFormatting>
  <conditionalFormatting sqref="G35:G36">
    <cfRule type="containsText" dxfId="5" priority="6" stopIfTrue="1" operator="containsText" text=", ">
      <formula>NOT(ISERROR(SEARCH(", ",G35)))</formula>
    </cfRule>
  </conditionalFormatting>
  <conditionalFormatting sqref="G37:G38">
    <cfRule type="containsText" dxfId="4" priority="5" stopIfTrue="1" operator="containsText" text=", ">
      <formula>NOT(ISERROR(SEARCH(", ",G37)))</formula>
    </cfRule>
  </conditionalFormatting>
  <conditionalFormatting sqref="G39:G40">
    <cfRule type="containsText" dxfId="3" priority="4" stopIfTrue="1" operator="containsText" text=", ">
      <formula>NOT(ISERROR(SEARCH(", ",G39)))</formula>
    </cfRule>
  </conditionalFormatting>
  <conditionalFormatting sqref="G41:G42">
    <cfRule type="containsText" dxfId="2" priority="3" stopIfTrue="1" operator="containsText" text=", ">
      <formula>NOT(ISERROR(SEARCH(", ",G41)))</formula>
    </cfRule>
  </conditionalFormatting>
  <conditionalFormatting sqref="G43:G44">
    <cfRule type="containsText" dxfId="1" priority="2" stopIfTrue="1" operator="containsText" text=", ">
      <formula>NOT(ISERROR(SEARCH(", ",G43)))</formula>
    </cfRule>
  </conditionalFormatting>
  <conditionalFormatting sqref="G45:G46">
    <cfRule type="containsText" dxfId="0" priority="1" stopIfTrue="1" operator="containsText" text=", ">
      <formula>NOT(ISERROR(SEARCH(", ",G45)))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Issa, Deva</cp:lastModifiedBy>
  <cp:lastPrinted>2008-09-09T17:29:39Z</cp:lastPrinted>
  <dcterms:created xsi:type="dcterms:W3CDTF">2000-10-27T00:30:29Z</dcterms:created>
  <dcterms:modified xsi:type="dcterms:W3CDTF">2024-07-09T18:55:53Z</dcterms:modified>
</cp:coreProperties>
</file>